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boo\Documents\Business\Biz Documents\Blog\"/>
    </mc:Choice>
  </mc:AlternateContent>
  <bookViews>
    <workbookView xWindow="0" yWindow="0" windowWidth="28800" windowHeight="12624"/>
  </bookViews>
  <sheets>
    <sheet name="edwin.4.1.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7" i="1" s="1"/>
  <c r="D28" i="1"/>
  <c r="D7" i="1" s="1"/>
  <c r="E28" i="1"/>
  <c r="E7" i="1" s="1"/>
  <c r="F28" i="1"/>
  <c r="F7" i="1" s="1"/>
  <c r="G28" i="1"/>
  <c r="G7" i="1" s="1"/>
  <c r="H28" i="1"/>
  <c r="H7" i="1" s="1"/>
  <c r="I28" i="1"/>
  <c r="I7" i="1" s="1"/>
  <c r="J28" i="1"/>
  <c r="J7" i="1" s="1"/>
  <c r="K28" i="1"/>
  <c r="K7" i="1" s="1"/>
  <c r="L28" i="1"/>
  <c r="L7" i="1" s="1"/>
  <c r="M28" i="1"/>
  <c r="M7" i="1" s="1"/>
  <c r="C13" i="1"/>
  <c r="C6" i="1" s="1"/>
  <c r="D13" i="1"/>
  <c r="D6" i="1" s="1"/>
  <c r="E13" i="1"/>
  <c r="E6" i="1" s="1"/>
  <c r="F13" i="1"/>
  <c r="F6" i="1" s="1"/>
  <c r="G13" i="1"/>
  <c r="G6" i="1" s="1"/>
  <c r="H13" i="1"/>
  <c r="H6" i="1" s="1"/>
  <c r="I13" i="1"/>
  <c r="J13" i="1"/>
  <c r="J6" i="1" s="1"/>
  <c r="K13" i="1"/>
  <c r="K6" i="1" s="1"/>
  <c r="L13" i="1"/>
  <c r="L6" i="1" s="1"/>
  <c r="M13" i="1"/>
  <c r="M6" i="1" s="1"/>
  <c r="I6" i="1"/>
  <c r="B28" i="1"/>
  <c r="B7" i="1" s="1"/>
  <c r="B13" i="1"/>
  <c r="B6" i="1" s="1"/>
  <c r="B8" i="1" l="1"/>
  <c r="C5" i="1" s="1"/>
  <c r="C8" i="1" s="1"/>
  <c r="D5" i="1" s="1"/>
  <c r="D8" i="1" s="1"/>
  <c r="E5" i="1" s="1"/>
  <c r="E8" i="1" s="1"/>
  <c r="F5" i="1" s="1"/>
  <c r="F8" i="1" s="1"/>
  <c r="G5" i="1" s="1"/>
  <c r="G8" i="1" s="1"/>
  <c r="H5" i="1" s="1"/>
  <c r="H8" i="1" s="1"/>
  <c r="I5" i="1" s="1"/>
  <c r="I8" i="1" s="1"/>
  <c r="J5" i="1" s="1"/>
  <c r="J8" i="1" s="1"/>
  <c r="K5" i="1" s="1"/>
  <c r="K8" i="1" s="1"/>
  <c r="L5" i="1" s="1"/>
  <c r="L8" i="1" s="1"/>
  <c r="M5" i="1" s="1"/>
  <c r="M8" i="1" s="1"/>
</calcChain>
</file>

<file path=xl/sharedStrings.xml><?xml version="1.0" encoding="utf-8"?>
<sst xmlns="http://schemas.openxmlformats.org/spreadsheetml/2006/main" count="37" uniqueCount="36">
  <si>
    <t>Direct Cash Flow</t>
  </si>
  <si>
    <t>Forecast for 2019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</si>
  <si>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</si>
  <si>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</si>
  <si>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</si>
  <si>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</si>
  <si>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</si>
  <si>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</si>
  <si>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</si>
  <si>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</si>
  <si>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</si>
  <si>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</si>
  <si>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</si>
  <si>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</si>
  <si>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Cash In</t>
  </si>
  <si>
    <t>Beginning Cash</t>
  </si>
  <si>
    <t>Cash Paid Out</t>
  </si>
  <si>
    <t>Ending Balance</t>
  </si>
  <si>
    <t xml:space="preserve">Cash In </t>
  </si>
  <si>
    <t>Revenue</t>
  </si>
  <si>
    <t>Revenue #2</t>
  </si>
  <si>
    <t>Total Cash In</t>
  </si>
  <si>
    <t>Rent</t>
  </si>
  <si>
    <t xml:space="preserve">Car </t>
  </si>
  <si>
    <t>Food</t>
  </si>
  <si>
    <t>Continuing Education</t>
  </si>
  <si>
    <t>Dues and Subscriptions</t>
  </si>
  <si>
    <t>Entertainment</t>
  </si>
  <si>
    <t>Professional Fees</t>
  </si>
  <si>
    <t>Telephone</t>
  </si>
  <si>
    <t>Utilites</t>
  </si>
  <si>
    <t>Medical</t>
  </si>
  <si>
    <t>Health/Fitness</t>
  </si>
  <si>
    <t>Misc. Expense</t>
  </si>
  <si>
    <t>Toal Cash Paid Out</t>
  </si>
  <si>
    <t>Cash Flow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</si>
</sst>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&quot;$&quot;#,##0.00"/>
    <numFmt numFmtId="165" formatCode="#,##0.00;[Red]#,##0.00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theme="9" tint="0.79998168889431442"/>
      <name val="Times New Roman"/>
      <family val="1"/>
    </font>
    <font>
      <b/>
      <sz val="16"/>
      <color theme="1"/>
      <name val="Times New Roman"/>
      <family val="1"/>
    </font>
    <font>
      <sz val="16"/>
      <color theme="9" tint="0.39997558519241921"/>
      <name val="Times New Roman"/>
      <family val="1"/>
    </font>
    <font>
      <sz val="16"/>
      <color rgb="FFFF0000"/>
      <name val="Times New Roman"/>
      <family val="1"/>
    </font>
    <font>
      <b/>
      <sz val="28"/>
      <color theme="1"/>
      <name val="Times New Roman"/>
      <family val="1"/>
    </font>
    <font>
      <sz val="16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7" fillId="6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70" zoomScaleNormal="70" workbookViewId="0">
      <selection activeCell="B5" sqref="B5"/>
    </sheetView>
  </sheetViews>
  <sheetFormatPr defaultRowHeight="21" x14ac:dyDescent="0.4"/>
  <cols>
    <col min="1" max="1" width="31.6640625" style="1" bestFit="1" customWidth="1"/>
    <col min="2" max="13" width="20" style="3" customWidth="1"/>
    <col min="14" max="16384" width="8.88671875" style="1"/>
  </cols>
  <sheetData>
    <row r="1" spans="1:13" ht="34.799999999999997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4.799999999999997" x14ac:dyDescent="0.55000000000000004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4"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r="4" spans="1:13" x14ac:dyDescent="0.4">
      <c r="A4" s="10" t="s">
        <v>35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4">
      <c r="A5" s="1" t="s">
        <v>15</v>
      </c>
      <c r="B5" s="7">
        <v>10000</v>
      </c>
      <c r="C5" s="7">
        <f>B8</f>
        <v>9140</v>
      </c>
      <c r="D5" s="7">
        <f t="shared" ref="D5:M5" si="0">C8</f>
        <v>7780</v>
      </c>
      <c r="E5" s="7">
        <f t="shared" si="0"/>
        <v>4920</v>
      </c>
      <c r="F5" s="7">
        <f t="shared" si="0"/>
        <v>4060</v>
      </c>
      <c r="G5" s="7">
        <f t="shared" si="0"/>
        <v>5200</v>
      </c>
      <c r="H5" s="7">
        <f t="shared" si="0"/>
        <v>4340</v>
      </c>
      <c r="I5" s="7">
        <f t="shared" si="0"/>
        <v>2480</v>
      </c>
      <c r="J5" s="7">
        <f t="shared" si="0"/>
        <v>620</v>
      </c>
      <c r="K5" s="7">
        <f t="shared" si="0"/>
        <v>-2240</v>
      </c>
      <c r="L5" s="7">
        <f t="shared" si="0"/>
        <v>-4600</v>
      </c>
      <c r="M5" s="7">
        <f t="shared" si="0"/>
        <v>-5460</v>
      </c>
    </row>
    <row r="6" spans="1:13" x14ac:dyDescent="0.4">
      <c r="A6" s="9" t="s">
        <v>14</v>
      </c>
      <c r="B6" s="5">
        <f>B13</f>
        <v>3000</v>
      </c>
      <c r="C6" s="5">
        <f t="shared" ref="C6:M6" si="1">C13</f>
        <v>2500</v>
      </c>
      <c r="D6" s="5">
        <f t="shared" si="1"/>
        <v>1000</v>
      </c>
      <c r="E6" s="5">
        <f t="shared" si="1"/>
        <v>3000</v>
      </c>
      <c r="F6" s="5">
        <f t="shared" si="1"/>
        <v>5000</v>
      </c>
      <c r="G6" s="5">
        <f t="shared" si="1"/>
        <v>3000</v>
      </c>
      <c r="H6" s="5">
        <f t="shared" si="1"/>
        <v>2000</v>
      </c>
      <c r="I6" s="5">
        <f t="shared" si="1"/>
        <v>2000</v>
      </c>
      <c r="J6" s="5">
        <f t="shared" si="1"/>
        <v>1000</v>
      </c>
      <c r="K6" s="5">
        <f t="shared" si="1"/>
        <v>1500</v>
      </c>
      <c r="L6" s="5">
        <f t="shared" si="1"/>
        <v>3000</v>
      </c>
      <c r="M6" s="5">
        <f t="shared" si="1"/>
        <v>1000</v>
      </c>
    </row>
    <row r="7" spans="1:13" x14ac:dyDescent="0.4">
      <c r="A7" s="8" t="s">
        <v>16</v>
      </c>
      <c r="B7" s="5">
        <f>B28</f>
        <v>3860</v>
      </c>
      <c r="C7" s="5">
        <f t="shared" ref="C7:M7" si="2">C28</f>
        <v>3860</v>
      </c>
      <c r="D7" s="5">
        <f t="shared" si="2"/>
        <v>3860</v>
      </c>
      <c r="E7" s="5">
        <f t="shared" si="2"/>
        <v>3860</v>
      </c>
      <c r="F7" s="5">
        <f t="shared" si="2"/>
        <v>3860</v>
      </c>
      <c r="G7" s="5">
        <f t="shared" si="2"/>
        <v>3860</v>
      </c>
      <c r="H7" s="5">
        <f t="shared" si="2"/>
        <v>3860</v>
      </c>
      <c r="I7" s="5">
        <f t="shared" si="2"/>
        <v>3860</v>
      </c>
      <c r="J7" s="5">
        <f t="shared" si="2"/>
        <v>3860</v>
      </c>
      <c r="K7" s="5">
        <f t="shared" si="2"/>
        <v>3860</v>
      </c>
      <c r="L7" s="5">
        <f t="shared" si="2"/>
        <v>3860</v>
      </c>
      <c r="M7" s="5">
        <f t="shared" si="2"/>
        <v>3860</v>
      </c>
    </row>
    <row r="8" spans="1:13" ht="21.6" thickBot="1" x14ac:dyDescent="0.45">
      <c r="A8" s="1" t="s">
        <v>17</v>
      </c>
      <c r="B8" s="6">
        <f>B5+B6-B7</f>
        <v>9140</v>
      </c>
      <c r="C8" s="6">
        <f t="shared" ref="C8:M8" si="3">C5+C6-C7</f>
        <v>7780</v>
      </c>
      <c r="D8" s="6">
        <f t="shared" si="3"/>
        <v>4920</v>
      </c>
      <c r="E8" s="6">
        <f t="shared" si="3"/>
        <v>4060</v>
      </c>
      <c r="F8" s="6">
        <f t="shared" si="3"/>
        <v>5200</v>
      </c>
      <c r="G8" s="6">
        <f t="shared" si="3"/>
        <v>4340</v>
      </c>
      <c r="H8" s="6">
        <f t="shared" si="3"/>
        <v>2480</v>
      </c>
      <c r="I8" s="6">
        <f t="shared" si="3"/>
        <v>620</v>
      </c>
      <c r="J8" s="6">
        <f t="shared" si="3"/>
        <v>-2240</v>
      </c>
      <c r="K8" s="6">
        <f t="shared" si="3"/>
        <v>-4600</v>
      </c>
      <c r="L8" s="6">
        <f t="shared" si="3"/>
        <v>-5460</v>
      </c>
      <c r="M8" s="6">
        <f t="shared" si="3"/>
        <v>-8320</v>
      </c>
    </row>
    <row r="9" spans="1:13" ht="21.6" thickTop="1" x14ac:dyDescent="0.4"/>
    <row r="10" spans="1:13" x14ac:dyDescent="0.4">
      <c r="A10" s="13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x14ac:dyDescent="0.4">
      <c r="A11" s="2" t="s">
        <v>19</v>
      </c>
      <c r="B11" s="5">
        <v>3000</v>
      </c>
      <c r="C11" s="5">
        <v>2500</v>
      </c>
      <c r="D11" s="5">
        <v>1000</v>
      </c>
      <c r="E11" s="5">
        <v>3000</v>
      </c>
      <c r="F11" s="5">
        <v>5000</v>
      </c>
      <c r="G11" s="5">
        <v>3000</v>
      </c>
      <c r="H11" s="5">
        <v>2000</v>
      </c>
      <c r="I11" s="5">
        <v>2000</v>
      </c>
      <c r="J11" s="5">
        <v>1000</v>
      </c>
      <c r="K11" s="5">
        <v>1500</v>
      </c>
      <c r="L11" s="5">
        <v>3000</v>
      </c>
      <c r="M11" s="5">
        <v>1000</v>
      </c>
    </row>
    <row r="12" spans="1:13" x14ac:dyDescent="0.4">
      <c r="A12" s="2" t="s">
        <v>20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</row>
    <row r="13" spans="1:13" ht="21.6" thickBot="1" x14ac:dyDescent="0.45">
      <c r="A13" s="1" t="s">
        <v>21</v>
      </c>
      <c r="B13" s="6">
        <f>SUM(B11:B12)</f>
        <v>3000</v>
      </c>
      <c r="C13" s="6">
        <f t="shared" ref="C13:M13" si="4">SUM(C11:C12)</f>
        <v>2500</v>
      </c>
      <c r="D13" s="6">
        <f t="shared" si="4"/>
        <v>1000</v>
      </c>
      <c r="E13" s="6">
        <f t="shared" si="4"/>
        <v>3000</v>
      </c>
      <c r="F13" s="6">
        <f t="shared" si="4"/>
        <v>5000</v>
      </c>
      <c r="G13" s="6">
        <f t="shared" si="4"/>
        <v>3000</v>
      </c>
      <c r="H13" s="6">
        <f t="shared" si="4"/>
        <v>2000</v>
      </c>
      <c r="I13" s="6">
        <f t="shared" si="4"/>
        <v>2000</v>
      </c>
      <c r="J13" s="6">
        <f t="shared" si="4"/>
        <v>1000</v>
      </c>
      <c r="K13" s="6">
        <f t="shared" si="4"/>
        <v>1500</v>
      </c>
      <c r="L13" s="6">
        <f t="shared" si="4"/>
        <v>3000</v>
      </c>
      <c r="M13" s="6">
        <f t="shared" si="4"/>
        <v>1000</v>
      </c>
    </row>
    <row r="14" spans="1:13" ht="21.6" thickTop="1" x14ac:dyDescent="0.4"/>
    <row r="15" spans="1:13" x14ac:dyDescent="0.4">
      <c r="A15" s="14" t="s">
        <v>16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x14ac:dyDescent="0.4">
      <c r="A16" s="2" t="s">
        <v>22</v>
      </c>
      <c r="B16" s="5">
        <v>1500</v>
      </c>
      <c r="C16" s="5">
        <v>1500</v>
      </c>
      <c r="D16" s="5">
        <v>1500</v>
      </c>
      <c r="E16" s="5">
        <v>1500</v>
      </c>
      <c r="F16" s="5">
        <v>1500</v>
      </c>
      <c r="G16" s="5">
        <v>1500</v>
      </c>
      <c r="H16" s="5">
        <v>1500</v>
      </c>
      <c r="I16" s="5">
        <v>1500</v>
      </c>
      <c r="J16" s="5">
        <v>1500</v>
      </c>
      <c r="K16" s="5">
        <v>1500</v>
      </c>
      <c r="L16" s="5">
        <v>1500</v>
      </c>
      <c r="M16" s="5">
        <v>1500</v>
      </c>
    </row>
    <row r="17" spans="1:13" x14ac:dyDescent="0.4">
      <c r="A17" s="2" t="s">
        <v>23</v>
      </c>
      <c r="B17" s="5">
        <v>350</v>
      </c>
      <c r="C17" s="5">
        <v>350</v>
      </c>
      <c r="D17" s="5">
        <v>350</v>
      </c>
      <c r="E17" s="5">
        <v>350</v>
      </c>
      <c r="F17" s="5">
        <v>350</v>
      </c>
      <c r="G17" s="5">
        <v>350</v>
      </c>
      <c r="H17" s="5">
        <v>350</v>
      </c>
      <c r="I17" s="5">
        <v>350</v>
      </c>
      <c r="J17" s="5">
        <v>350</v>
      </c>
      <c r="K17" s="5">
        <v>350</v>
      </c>
      <c r="L17" s="5">
        <v>350</v>
      </c>
      <c r="M17" s="5">
        <v>350</v>
      </c>
    </row>
    <row r="18" spans="1:13" x14ac:dyDescent="0.4">
      <c r="A18" s="2" t="s">
        <v>24</v>
      </c>
      <c r="B18" s="5">
        <v>500</v>
      </c>
      <c r="C18" s="5">
        <v>500</v>
      </c>
      <c r="D18" s="5">
        <v>500</v>
      </c>
      <c r="E18" s="5">
        <v>500</v>
      </c>
      <c r="F18" s="5">
        <v>500</v>
      </c>
      <c r="G18" s="5">
        <v>500</v>
      </c>
      <c r="H18" s="5">
        <v>500</v>
      </c>
      <c r="I18" s="5">
        <v>500</v>
      </c>
      <c r="J18" s="5">
        <v>500</v>
      </c>
      <c r="K18" s="5">
        <v>500</v>
      </c>
      <c r="L18" s="5">
        <v>500</v>
      </c>
      <c r="M18" s="5">
        <v>500</v>
      </c>
    </row>
    <row r="19" spans="1:13" x14ac:dyDescent="0.4">
      <c r="A19" s="2" t="s">
        <v>25</v>
      </c>
      <c r="B19" s="5">
        <v>100</v>
      </c>
      <c r="C19" s="5">
        <v>100</v>
      </c>
      <c r="D19" s="5">
        <v>100</v>
      </c>
      <c r="E19" s="5">
        <v>100</v>
      </c>
      <c r="F19" s="5">
        <v>100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</row>
    <row r="20" spans="1:13" x14ac:dyDescent="0.4">
      <c r="A20" s="2" t="s">
        <v>26</v>
      </c>
      <c r="B20" s="5">
        <v>200</v>
      </c>
      <c r="C20" s="5">
        <v>200</v>
      </c>
      <c r="D20" s="5">
        <v>200</v>
      </c>
      <c r="E20" s="5">
        <v>200</v>
      </c>
      <c r="F20" s="5">
        <v>200</v>
      </c>
      <c r="G20" s="5">
        <v>200</v>
      </c>
      <c r="H20" s="5">
        <v>200</v>
      </c>
      <c r="I20" s="5">
        <v>200</v>
      </c>
      <c r="J20" s="5">
        <v>200</v>
      </c>
      <c r="K20" s="5">
        <v>200</v>
      </c>
      <c r="L20" s="5">
        <v>200</v>
      </c>
      <c r="M20" s="5">
        <v>200</v>
      </c>
    </row>
    <row r="21" spans="1:13" x14ac:dyDescent="0.4">
      <c r="A21" s="2" t="s">
        <v>27</v>
      </c>
      <c r="B21" s="5">
        <v>600</v>
      </c>
      <c r="C21" s="5">
        <v>600</v>
      </c>
      <c r="D21" s="5">
        <v>600</v>
      </c>
      <c r="E21" s="5">
        <v>600</v>
      </c>
      <c r="F21" s="5">
        <v>600</v>
      </c>
      <c r="G21" s="5">
        <v>600</v>
      </c>
      <c r="H21" s="5">
        <v>600</v>
      </c>
      <c r="I21" s="5">
        <v>600</v>
      </c>
      <c r="J21" s="5">
        <v>600</v>
      </c>
      <c r="K21" s="5">
        <v>600</v>
      </c>
      <c r="L21" s="5">
        <v>600</v>
      </c>
      <c r="M21" s="5">
        <v>600</v>
      </c>
    </row>
    <row r="22" spans="1:13" x14ac:dyDescent="0.4">
      <c r="A22" s="2" t="s">
        <v>28</v>
      </c>
      <c r="B22" s="5">
        <v>100</v>
      </c>
      <c r="C22" s="5">
        <v>100</v>
      </c>
      <c r="D22" s="5">
        <v>100</v>
      </c>
      <c r="E22" s="5">
        <v>100</v>
      </c>
      <c r="F22" s="5">
        <v>100</v>
      </c>
      <c r="G22" s="5">
        <v>100</v>
      </c>
      <c r="H22" s="5">
        <v>100</v>
      </c>
      <c r="I22" s="5">
        <v>100</v>
      </c>
      <c r="J22" s="5">
        <v>100</v>
      </c>
      <c r="K22" s="5">
        <v>100</v>
      </c>
      <c r="L22" s="5">
        <v>100</v>
      </c>
      <c r="M22" s="5">
        <v>100</v>
      </c>
    </row>
    <row r="23" spans="1:13" x14ac:dyDescent="0.4">
      <c r="A23" s="2" t="s">
        <v>29</v>
      </c>
      <c r="B23" s="5">
        <v>80</v>
      </c>
      <c r="C23" s="5">
        <v>80</v>
      </c>
      <c r="D23" s="5">
        <v>80</v>
      </c>
      <c r="E23" s="5">
        <v>80</v>
      </c>
      <c r="F23" s="5">
        <v>80</v>
      </c>
      <c r="G23" s="5">
        <v>80</v>
      </c>
      <c r="H23" s="5">
        <v>80</v>
      </c>
      <c r="I23" s="5">
        <v>80</v>
      </c>
      <c r="J23" s="5">
        <v>80</v>
      </c>
      <c r="K23" s="5">
        <v>80</v>
      </c>
      <c r="L23" s="5">
        <v>80</v>
      </c>
      <c r="M23" s="5">
        <v>80</v>
      </c>
    </row>
    <row r="24" spans="1:13" x14ac:dyDescent="0.4">
      <c r="A24" s="2" t="s">
        <v>30</v>
      </c>
      <c r="B24" s="5">
        <v>200</v>
      </c>
      <c r="C24" s="5">
        <v>200</v>
      </c>
      <c r="D24" s="5">
        <v>200</v>
      </c>
      <c r="E24" s="5">
        <v>200</v>
      </c>
      <c r="F24" s="5">
        <v>200</v>
      </c>
      <c r="G24" s="5">
        <v>200</v>
      </c>
      <c r="H24" s="5">
        <v>200</v>
      </c>
      <c r="I24" s="5">
        <v>200</v>
      </c>
      <c r="J24" s="5">
        <v>200</v>
      </c>
      <c r="K24" s="5">
        <v>200</v>
      </c>
      <c r="L24" s="5">
        <v>200</v>
      </c>
      <c r="M24" s="5">
        <v>200</v>
      </c>
    </row>
    <row r="25" spans="1:13" x14ac:dyDescent="0.4">
      <c r="A25" s="2" t="s">
        <v>31</v>
      </c>
      <c r="B25" s="5">
        <v>50</v>
      </c>
      <c r="C25" s="5">
        <v>50</v>
      </c>
      <c r="D25" s="5">
        <v>50</v>
      </c>
      <c r="E25" s="5">
        <v>50</v>
      </c>
      <c r="F25" s="5">
        <v>50</v>
      </c>
      <c r="G25" s="5">
        <v>50</v>
      </c>
      <c r="H25" s="5">
        <v>50</v>
      </c>
      <c r="I25" s="5">
        <v>50</v>
      </c>
      <c r="J25" s="5">
        <v>50</v>
      </c>
      <c r="K25" s="5">
        <v>50</v>
      </c>
      <c r="L25" s="5">
        <v>50</v>
      </c>
      <c r="M25" s="5">
        <v>50</v>
      </c>
    </row>
    <row r="26" spans="1:13" x14ac:dyDescent="0.4">
      <c r="A26" s="2" t="s">
        <v>32</v>
      </c>
      <c r="B26" s="5">
        <v>80</v>
      </c>
      <c r="C26" s="5">
        <v>80</v>
      </c>
      <c r="D26" s="5">
        <v>80</v>
      </c>
      <c r="E26" s="5">
        <v>80</v>
      </c>
      <c r="F26" s="5">
        <v>80</v>
      </c>
      <c r="G26" s="5">
        <v>80</v>
      </c>
      <c r="H26" s="5">
        <v>80</v>
      </c>
      <c r="I26" s="5">
        <v>80</v>
      </c>
      <c r="J26" s="5">
        <v>80</v>
      </c>
      <c r="K26" s="5">
        <v>80</v>
      </c>
      <c r="L26" s="5">
        <v>80</v>
      </c>
      <c r="M26" s="5">
        <v>80</v>
      </c>
    </row>
    <row r="27" spans="1:13" x14ac:dyDescent="0.4">
      <c r="A27" s="2" t="s">
        <v>33</v>
      </c>
      <c r="B27" s="5">
        <v>100</v>
      </c>
      <c r="C27" s="5">
        <v>100</v>
      </c>
      <c r="D27" s="5">
        <v>100</v>
      </c>
      <c r="E27" s="5">
        <v>100</v>
      </c>
      <c r="F27" s="5">
        <v>100</v>
      </c>
      <c r="G27" s="5">
        <v>100</v>
      </c>
      <c r="H27" s="5">
        <v>100</v>
      </c>
      <c r="I27" s="5">
        <v>100</v>
      </c>
      <c r="J27" s="5">
        <v>100</v>
      </c>
      <c r="K27" s="5">
        <v>100</v>
      </c>
      <c r="L27" s="5">
        <v>100</v>
      </c>
      <c r="M27" s="5">
        <v>100</v>
      </c>
    </row>
    <row r="28" spans="1:13" ht="21.6" thickBot="1" x14ac:dyDescent="0.45">
      <c r="A28" s="1" t="s">
        <v>34</v>
      </c>
      <c r="B28" s="6">
        <f>SUM(B16:B27)</f>
        <v>3860</v>
      </c>
      <c r="C28" s="6">
        <f t="shared" ref="C28:M28" si="5">SUM(C16:C27)</f>
        <v>3860</v>
      </c>
      <c r="D28" s="6">
        <f t="shared" si="5"/>
        <v>3860</v>
      </c>
      <c r="E28" s="6">
        <f t="shared" si="5"/>
        <v>3860</v>
      </c>
      <c r="F28" s="6">
        <f t="shared" si="5"/>
        <v>3860</v>
      </c>
      <c r="G28" s="6">
        <f t="shared" si="5"/>
        <v>3860</v>
      </c>
      <c r="H28" s="6">
        <f t="shared" si="5"/>
        <v>3860</v>
      </c>
      <c r="I28" s="6">
        <f t="shared" si="5"/>
        <v>3860</v>
      </c>
      <c r="J28" s="6">
        <f t="shared" si="5"/>
        <v>3860</v>
      </c>
      <c r="K28" s="6">
        <f t="shared" si="5"/>
        <v>3860</v>
      </c>
      <c r="L28" s="6">
        <f t="shared" si="5"/>
        <v>3860</v>
      </c>
      <c r="M28" s="6">
        <f t="shared" si="5"/>
        <v>3860</v>
      </c>
    </row>
    <row r="29" spans="1:13" ht="21.6" thickTop="1" x14ac:dyDescent="0.4"/>
  </sheetData>
  <mergeCells count="5">
    <mergeCell ref="A4:M4"/>
    <mergeCell ref="A1:M1"/>
    <mergeCell ref="A2:M2"/>
    <mergeCell ref="A10:M10"/>
    <mergeCell ref="A15:M15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edwin.4.1.5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Canales</dc:creator>
  <cp:lastModifiedBy>Edwin Canales</cp:lastModifiedBy>
  <dcterms:created xsi:type="dcterms:W3CDTF">2019-02-11T02:19:28Z</dcterms:created>
  <dcterms:modified xsi:type="dcterms:W3CDTF">2019-02-11T02:52:11Z</dcterms:modified>
</cp:coreProperties>
</file>